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авнение" sheetId="1" state="visible" r:id="rId1"/>
    <sheet xmlns:r="http://schemas.openxmlformats.org/officeDocument/2006/relationships" name="Как собрать данные" sheetId="2" state="visible" r:id="rId2"/>
    <sheet xmlns:r="http://schemas.openxmlformats.org/officeDocument/2006/relationships" name="Термин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5A6478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2350D8"/>
      </patternFill>
    </fill>
    <fill>
      <patternFill patternType="solid">
        <fgColor rgb="00EEF1F7"/>
      </patternFill>
    </fill>
    <fill>
      <patternFill patternType="solid">
        <fgColor rgb="00FFF3D6"/>
      </patternFill>
    </fill>
  </fills>
  <borders count="6">
    <border>
      <left/>
      <right/>
      <top/>
      <bottom/>
      <diagonal/>
    </border>
    <border>
      <left style="thin">
        <color rgb="00C9D0DD"/>
      </left>
      <right style="thin">
        <color rgb="00C9D0DD"/>
      </right>
      <top style="thin">
        <color rgb="00C9D0DD"/>
      </top>
      <bottom style="thin">
        <color rgb="00C9D0DD"/>
      </bottom>
    </border>
    <border>
      <left/>
      <right/>
      <top style="thin">
        <color rgb="00C9D0DD"/>
      </top>
      <bottom/>
      <diagonal/>
    </border>
    <border>
      <left/>
      <right style="thin">
        <color rgb="00C9D0DD"/>
      </right>
      <top style="thin">
        <color rgb="00C9D0DD"/>
      </top>
      <bottom/>
      <diagonal/>
    </border>
    <border>
      <left/>
      <right/>
      <top style="thin">
        <color rgb="00C9D0DD"/>
      </top>
      <bottom style="thin">
        <color rgb="00C9D0DD"/>
      </bottom>
      <diagonal/>
    </border>
    <border>
      <left/>
      <right style="thin">
        <color rgb="00C9D0DD"/>
      </right>
      <top style="thin">
        <color rgb="00C9D0DD"/>
      </top>
      <bottom style="thin">
        <color rgb="00C9D0DD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3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4" borderId="1" applyAlignment="1" pivotButton="0" quotePrefix="0" xfId="0">
      <alignment vertical="top" wrapText="1"/>
    </xf>
    <xf numFmtId="0" fontId="5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5F0DD"/>
          <bgColor rgb="00D5F0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4" customWidth="1" min="2" max="2"/>
    <col width="22" customWidth="1" min="3" max="3"/>
    <col width="24" customWidth="1" min="4" max="4"/>
    <col width="18" customWidth="1" min="5" max="5"/>
    <col width="18" customWidth="1" min="6" max="6"/>
    <col width="18" customWidth="1" min="7" max="7"/>
    <col width="60" customWidth="1" min="8" max="8"/>
  </cols>
  <sheetData>
    <row r="1">
      <c r="A1" s="1" t="inlineStr">
        <is>
          <t>Сравнение предложений поставщиков услуги мониторинга видимости бренда в нейросетях</t>
        </is>
      </c>
    </row>
    <row r="2" ht="48" customHeight="1">
      <c r="A2" s="2" t="inlineStr">
        <is>
          <t>Колонка D заполнена по тарифу «Профи» LLMetr (срок оплаты 1 мес.) на 04.11.2026. Жёлтые ячейки заполняются вручную по предложениям других поставщиков, цена за единицу в колонках E–G считается формулой. Где взять данные — на листе «Как собрать данные».</t>
        </is>
      </c>
    </row>
    <row r="4" ht="32" customHeight="1">
      <c r="A4" s="3" t="inlineStr">
        <is>
          <t>№</t>
        </is>
      </c>
      <c r="B4" s="3" t="inlineStr">
        <is>
          <t>Показатель</t>
        </is>
      </c>
      <c r="C4" s="3" t="inlineStr">
        <is>
          <t>Единица измерения</t>
        </is>
      </c>
      <c r="D4" s="3" t="inlineStr">
        <is>
          <t>LLMetr, тариф «Профи»</t>
        </is>
      </c>
      <c r="E4" s="3" t="inlineStr">
        <is>
          <t>Поставщик 2</t>
        </is>
      </c>
      <c r="F4" s="3" t="inlineStr">
        <is>
          <t>Поставщик 3</t>
        </is>
      </c>
      <c r="G4" s="3" t="inlineStr">
        <is>
          <t>Поставщик 4</t>
        </is>
      </c>
      <c r="H4" s="3" t="inlineStr">
        <is>
          <t>Как заполнить</t>
        </is>
      </c>
    </row>
    <row r="5">
      <c r="A5" s="4" t="inlineStr">
        <is>
          <t>А. Исходные данные для расчёта (заполняются вручную по каждому поставщику)</t>
        </is>
      </c>
      <c r="B5" s="5" t="n"/>
      <c r="C5" s="5" t="n"/>
      <c r="D5" s="5" t="n"/>
      <c r="E5" s="5" t="n"/>
      <c r="F5" s="5" t="n"/>
      <c r="G5" s="5" t="n"/>
      <c r="H5" s="6" t="n"/>
    </row>
    <row r="6">
      <c r="A6" s="7" t="n">
        <v>1</v>
      </c>
      <c r="B6" s="7" t="inlineStr">
        <is>
          <t>Стоимость за один расчётный период (с учётом скидки за срок оплаты, если она есть)</t>
        </is>
      </c>
      <c r="C6" s="7" t="inlineStr">
        <is>
          <t>₽ за период</t>
        </is>
      </c>
      <c r="D6" s="8" t="n">
        <v>10900</v>
      </c>
      <c r="E6" s="9" t="n"/>
      <c r="F6" s="9" t="n"/>
      <c r="G6" s="9" t="n"/>
      <c r="H6" s="7" t="inlineStr">
        <is>
          <t>Цена за месяц из прайс-листа или с сайта поставщика. Если поставщик даёт скидку за оплату вперёд, укажите цену с этой скидкой на тот же срок, что выбран для LLMetr.</t>
        </is>
      </c>
    </row>
    <row r="7">
      <c r="A7" s="7" t="n">
        <v>2</v>
      </c>
      <c r="B7" s="7" t="inlineStr">
        <is>
          <t>Число запросов (ответов нейросетей) в расчётный период</t>
        </is>
      </c>
      <c r="C7" s="7" t="inlineStr">
        <is>
          <t>запросов</t>
        </is>
      </c>
      <c r="D7" s="8" t="n">
        <v>7200</v>
      </c>
      <c r="E7" s="9" t="n"/>
      <c r="F7" s="9" t="n"/>
      <c r="G7" s="9" t="n"/>
      <c r="H7" s="7" t="inlineStr">
        <is>
          <t>Столько ответов нейросетей можно получить за период. Если у поставщика другая единица («юнит», «монета», «проверка»), укажите, сколько ответов она включает, и запишите это в колонке «Как заполнить».</t>
        </is>
      </c>
    </row>
    <row r="8">
      <c r="A8" s="7" t="n">
        <v>3</v>
      </c>
      <c r="B8" s="7" t="inlineStr">
        <is>
          <t>Число проверок: один промпт × одна нейросеть × один замер</t>
        </is>
      </c>
      <c r="C8" s="7" t="inlineStr">
        <is>
          <t>проверок</t>
        </is>
      </c>
      <c r="D8" s="8" t="n">
        <v>2520</v>
      </c>
      <c r="E8" s="9" t="n"/>
      <c r="F8" s="9" t="n"/>
      <c r="G8" s="9" t="n"/>
      <c r="H8" s="7" t="inlineStr">
        <is>
          <t>Если поставщик не считает проверками, оставьте пустым, расчёт по этой строке не выполнится.</t>
        </is>
      </c>
    </row>
    <row r="9">
      <c r="A9" s="7" t="n">
        <v>4</v>
      </c>
      <c r="B9" s="7" t="inlineStr">
        <is>
          <t>Число промптов (вопросов) одновременно</t>
        </is>
      </c>
      <c r="C9" s="7" t="inlineStr">
        <is>
          <t>промптов</t>
        </is>
      </c>
      <c r="D9" s="8" t="n">
        <v>90</v>
      </c>
      <c r="E9" s="9" t="n"/>
      <c r="F9" s="9" t="n"/>
      <c r="G9" s="9" t="n"/>
      <c r="H9" s="7" t="inlineStr">
        <is>
          <t>Сколько вопросов можно вести в тарифе.</t>
        </is>
      </c>
    </row>
    <row r="10">
      <c r="A10" s="7" t="n">
        <v>5</v>
      </c>
      <c r="B10" s="7" t="inlineStr">
        <is>
          <t>Число полных замеров (обновлений данных) в расчётный период</t>
        </is>
      </c>
      <c r="C10" s="7" t="inlineStr">
        <is>
          <t>замеров</t>
        </is>
      </c>
      <c r="D10" s="8" t="n">
        <v>4</v>
      </c>
      <c r="E10" s="9" t="n"/>
      <c r="F10" s="9" t="n"/>
      <c r="G10" s="9" t="n"/>
      <c r="H10" s="7" t="inlineStr">
        <is>
          <t>Как часто обновляются данные: ежедневно — 30, еженедельно — 4, по запросу — по условиям.</t>
        </is>
      </c>
    </row>
    <row r="11">
      <c r="A11" s="7" t="n">
        <v>6</v>
      </c>
      <c r="B11" s="7" t="inlineStr">
        <is>
          <t>Число нейросетей</t>
        </is>
      </c>
      <c r="C11" s="7" t="inlineStr">
        <is>
          <t>нейросетей</t>
        </is>
      </c>
      <c r="D11" s="8" t="n">
        <v>7</v>
      </c>
      <c r="E11" s="9" t="n"/>
      <c r="F11" s="9" t="n"/>
      <c r="G11" s="9" t="n"/>
      <c r="H11" s="7" t="inlineStr">
        <is>
          <t>Каждый способ получения ответа (с поиском и без) считайте отдельно.</t>
        </is>
      </c>
    </row>
    <row r="12">
      <c r="A12" s="7" t="n">
        <v>7</v>
      </c>
      <c r="B12" s="7" t="inlineStr">
        <is>
          <t>Число проектов (брендов)</t>
        </is>
      </c>
      <c r="C12" s="7" t="inlineStr">
        <is>
          <t>проектов</t>
        </is>
      </c>
      <c r="D12" s="8" t="n">
        <v>3</v>
      </c>
      <c r="E12" s="9" t="n"/>
      <c r="F12" s="9" t="n"/>
      <c r="G12" s="9" t="n"/>
      <c r="H12" s="7" t="inlineStr">
        <is>
          <t>Сколько брендов или сайтов можно вести.</t>
        </is>
      </c>
    </row>
    <row r="13">
      <c r="A13" s="7" t="n">
        <v>8</v>
      </c>
      <c r="B13" s="7" t="inlineStr">
        <is>
          <t>Число рабочих мест (пользователей с правом изменять данные)</t>
        </is>
      </c>
      <c r="C13" s="7" t="inlineStr">
        <is>
          <t>мест</t>
        </is>
      </c>
      <c r="D13" s="8" t="n">
        <v>3</v>
      </c>
      <c r="E13" s="9" t="n"/>
      <c r="F13" s="9" t="n"/>
      <c r="G13" s="9" t="n"/>
      <c r="H13" s="7" t="inlineStr">
        <is>
          <t>Пользователей только для просмотра не считайте.</t>
        </is>
      </c>
    </row>
    <row r="14">
      <c r="A14" s="4" t="inlineStr">
        <is>
          <t>Б. Цена за единицу (считается формулой по данным раздела А)</t>
        </is>
      </c>
      <c r="B14" s="5" t="n"/>
      <c r="C14" s="5" t="n"/>
      <c r="D14" s="5" t="n"/>
      <c r="E14" s="5" t="n"/>
      <c r="F14" s="5" t="n"/>
      <c r="G14" s="5" t="n"/>
      <c r="H14" s="6" t="n"/>
    </row>
    <row r="15">
      <c r="A15" s="7" t="n">
        <v>9</v>
      </c>
      <c r="B15" s="7" t="inlineStr">
        <is>
          <t>Цена одного запроса к нейросети</t>
        </is>
      </c>
      <c r="C15" s="7" t="inlineStr">
        <is>
          <t>₽ за запрос</t>
        </is>
      </c>
      <c r="D15" s="10">
        <f>IFERROR(IF(AND(ISNUMBER(D6),ISNUMBER(D7),D7&gt;0),D6/D7,""),"")</f>
        <v/>
      </c>
      <c r="E15" s="10">
        <f>IFERROR(IF(AND(ISNUMBER(E6),ISNUMBER(E7),E7&gt;0),E6/E7,""),"")</f>
        <v/>
      </c>
      <c r="F15" s="10">
        <f>IFERROR(IF(AND(ISNUMBER(F6),ISNUMBER(F7),F7&gt;0),F6/F7,""),"")</f>
        <v/>
      </c>
      <c r="G15" s="10">
        <f>IFERROR(IF(AND(ISNUMBER(G6),ISNUMBER(G7),G7&gt;0),G6/G7,""),"")</f>
        <v/>
      </c>
      <c r="H15" s="7" t="inlineStr">
        <is>
          <t>Стоимость периода ÷ число запросов. Основной показатель для сопоставления: у большинства поставщиков единица — ответ нейросети.</t>
        </is>
      </c>
    </row>
    <row r="16">
      <c r="A16" s="7" t="n">
        <v>10</v>
      </c>
      <c r="B16" s="7" t="inlineStr">
        <is>
          <t>Цена одной проверки</t>
        </is>
      </c>
      <c r="C16" s="7" t="inlineStr">
        <is>
          <t>₽ за проверку</t>
        </is>
      </c>
      <c r="D16" s="10">
        <f>IFERROR(IF(AND(ISNUMBER(D6),ISNUMBER(D8),D8&gt;0),D6/D8,""),"")</f>
        <v/>
      </c>
      <c r="E16" s="10">
        <f>IFERROR(IF(AND(ISNUMBER(E6),ISNUMBER(E8),E8&gt;0),E6/E8,""),"")</f>
        <v/>
      </c>
      <c r="F16" s="10">
        <f>IFERROR(IF(AND(ISNUMBER(F6),ISNUMBER(F8),F8&gt;0),F6/F8,""),"")</f>
        <v/>
      </c>
      <c r="G16" s="10">
        <f>IFERROR(IF(AND(ISNUMBER(G6),ISNUMBER(G8),G8&gt;0),G6/G8,""),"")</f>
        <v/>
      </c>
      <c r="H16" s="7" t="inlineStr">
        <is>
          <t>Стоимость периода ÷ число проверок.</t>
        </is>
      </c>
    </row>
    <row r="17">
      <c r="A17" s="7" t="n">
        <v>11</v>
      </c>
      <c r="B17" s="7" t="inlineStr">
        <is>
          <t>Цена одного промпта в расчётный период</t>
        </is>
      </c>
      <c r="C17" s="7" t="inlineStr">
        <is>
          <t>₽ за промпт</t>
        </is>
      </c>
      <c r="D17" s="10">
        <f>IFERROR(IF(AND(ISNUMBER(D6),ISNUMBER(D9),D9&gt;0),D6/D9,""),"")</f>
        <v/>
      </c>
      <c r="E17" s="10">
        <f>IFERROR(IF(AND(ISNUMBER(E6),ISNUMBER(E9),E9&gt;0),E6/E9,""),"")</f>
        <v/>
      </c>
      <c r="F17" s="10">
        <f>IFERROR(IF(AND(ISNUMBER(F6),ISNUMBER(F9),F9&gt;0),F6/F9,""),"")</f>
        <v/>
      </c>
      <c r="G17" s="10">
        <f>IFERROR(IF(AND(ISNUMBER(G6),ISNUMBER(G9),G9&gt;0),G6/G9,""),"")</f>
        <v/>
      </c>
      <c r="H17" s="7" t="inlineStr">
        <is>
          <t>Стоимость периода ÷ число промптов.</t>
        </is>
      </c>
    </row>
    <row r="18">
      <c r="A18" s="7" t="n">
        <v>12</v>
      </c>
      <c r="B18" s="7" t="inlineStr">
        <is>
          <t>Цена одного полного замера</t>
        </is>
      </c>
      <c r="C18" s="7" t="inlineStr">
        <is>
          <t>₽ за замер</t>
        </is>
      </c>
      <c r="D18" s="10">
        <f>IFERROR(IF(AND(ISNUMBER(D6),ISNUMBER(D10),D10&gt;0),D6/D10,""),"")</f>
        <v/>
      </c>
      <c r="E18" s="10">
        <f>IFERROR(IF(AND(ISNUMBER(E6),ISNUMBER(E10),E10&gt;0),E6/E10,""),"")</f>
        <v/>
      </c>
      <c r="F18" s="10">
        <f>IFERROR(IF(AND(ISNUMBER(F6),ISNUMBER(F10),F10&gt;0),F6/F10,""),"")</f>
        <v/>
      </c>
      <c r="G18" s="10">
        <f>IFERROR(IF(AND(ISNUMBER(G6),ISNUMBER(G10),G10&gt;0),G6/G10,""),"")</f>
        <v/>
      </c>
      <c r="H18" s="7" t="inlineStr">
        <is>
          <t>Стоимость периода ÷ число замеров.</t>
        </is>
      </c>
    </row>
    <row r="19">
      <c r="A19" s="7" t="n">
        <v>13</v>
      </c>
      <c r="B19" s="7" t="inlineStr">
        <is>
          <t>Цена доступа к одной нейросети</t>
        </is>
      </c>
      <c r="C19" s="7" t="inlineStr">
        <is>
          <t>₽ за нейросеть</t>
        </is>
      </c>
      <c r="D19" s="10">
        <f>IFERROR(IF(AND(ISNUMBER(D6),ISNUMBER(D11),D11&gt;0),D6/D11,""),"")</f>
        <v/>
      </c>
      <c r="E19" s="10">
        <f>IFERROR(IF(AND(ISNUMBER(E6),ISNUMBER(E11),E11&gt;0),E6/E11,""),"")</f>
        <v/>
      </c>
      <c r="F19" s="10">
        <f>IFERROR(IF(AND(ISNUMBER(F6),ISNUMBER(F11),F11&gt;0),F6/F11,""),"")</f>
        <v/>
      </c>
      <c r="G19" s="10">
        <f>IFERROR(IF(AND(ISNUMBER(G6),ISNUMBER(G11),G11&gt;0),G6/G11,""),"")</f>
        <v/>
      </c>
      <c r="H19" s="7" t="inlineStr">
        <is>
          <t>Стоимость периода ÷ число нейросетей.</t>
        </is>
      </c>
    </row>
    <row r="20">
      <c r="A20" s="7" t="n">
        <v>14</v>
      </c>
      <c r="B20" s="7" t="inlineStr">
        <is>
          <t>Цена одного проекта</t>
        </is>
      </c>
      <c r="C20" s="7" t="inlineStr">
        <is>
          <t>₽ за проект</t>
        </is>
      </c>
      <c r="D20" s="10">
        <f>IFERROR(IF(AND(ISNUMBER(D6),ISNUMBER(D12),D12&gt;0),D6/D12,""),"")</f>
        <v/>
      </c>
      <c r="E20" s="10">
        <f>IFERROR(IF(AND(ISNUMBER(E6),ISNUMBER(E12),E12&gt;0),E6/E12,""),"")</f>
        <v/>
      </c>
      <c r="F20" s="10">
        <f>IFERROR(IF(AND(ISNUMBER(F6),ISNUMBER(F12),F12&gt;0),F6/F12,""),"")</f>
        <v/>
      </c>
      <c r="G20" s="10">
        <f>IFERROR(IF(AND(ISNUMBER(G6),ISNUMBER(G12),G12&gt;0),G6/G12,""),"")</f>
        <v/>
      </c>
      <c r="H20" s="7" t="inlineStr">
        <is>
          <t>Стоимость периода ÷ число проектов.</t>
        </is>
      </c>
    </row>
    <row r="21">
      <c r="A21" s="7" t="n">
        <v>15</v>
      </c>
      <c r="B21" s="7" t="inlineStr">
        <is>
          <t>Цена одного рабочего места</t>
        </is>
      </c>
      <c r="C21" s="7" t="inlineStr">
        <is>
          <t>₽ за место</t>
        </is>
      </c>
      <c r="D21" s="10">
        <f>IFERROR(IF(AND(ISNUMBER(D6),ISNUMBER(D13),D13&gt;0),D6/D13,""),"")</f>
        <v/>
      </c>
      <c r="E21" s="10">
        <f>IFERROR(IF(AND(ISNUMBER(E6),ISNUMBER(E13),E13&gt;0),E6/E13,""),"")</f>
        <v/>
      </c>
      <c r="F21" s="10">
        <f>IFERROR(IF(AND(ISNUMBER(F6),ISNUMBER(F13),F13&gt;0),F6/F13,""),"")</f>
        <v/>
      </c>
      <c r="G21" s="10">
        <f>IFERROR(IF(AND(ISNUMBER(G6),ISNUMBER(G13),G13&gt;0),G6/G13,""),"")</f>
        <v/>
      </c>
      <c r="H21" s="7" t="inlineStr">
        <is>
          <t>Стоимость периода ÷ число мест.</t>
        </is>
      </c>
    </row>
    <row r="22">
      <c r="B22" s="11" t="inlineStr">
        <is>
          <t>Зелёным выделена наименьшая цена за единицу в строке. Сравнивайте строки, в которых единица у поставщиков одинаковая.</t>
        </is>
      </c>
    </row>
    <row r="23">
      <c r="A23" s="4" t="inlineStr">
        <is>
          <t>В. Возможности и условия (заполняются вручную: «входит» / «не входит» / значение)</t>
        </is>
      </c>
      <c r="B23" s="5" t="n"/>
      <c r="C23" s="5" t="n"/>
      <c r="D23" s="5" t="n"/>
      <c r="E23" s="5" t="n"/>
      <c r="F23" s="5" t="n"/>
      <c r="G23" s="5" t="n"/>
      <c r="H23" s="6" t="n"/>
    </row>
    <row r="24">
      <c r="A24" s="7" t="n">
        <v>16</v>
      </c>
      <c r="B24" s="7" t="inlineStr">
        <is>
          <t>Выгрузка отчёта в формате PDF</t>
        </is>
      </c>
      <c r="C24" s="7" t="inlineStr">
        <is>
          <t>возможность</t>
        </is>
      </c>
      <c r="D24" s="7" t="inlineStr">
        <is>
          <t>входит</t>
        </is>
      </c>
      <c r="E24" s="12" t="n"/>
      <c r="F24" s="12" t="n"/>
      <c r="G24" s="12" t="n"/>
      <c r="H24" s="7" t="inlineStr">
        <is>
          <t>Предоставляется без доплаты. Отчёт по проекту в формате PDF.</t>
        </is>
      </c>
    </row>
    <row r="25">
      <c r="A25" s="7" t="n">
        <v>17</v>
      </c>
      <c r="B25" s="7" t="inlineStr">
        <is>
          <t>Публичная ссылка на панель показателей</t>
        </is>
      </c>
      <c r="C25" s="7" t="inlineStr">
        <is>
          <t>возможность</t>
        </is>
      </c>
      <c r="D25" s="7" t="inlineStr">
        <is>
          <t>входит</t>
        </is>
      </c>
      <c r="E25" s="12" t="n"/>
      <c r="F25" s="12" t="n"/>
      <c r="G25" s="12" t="n"/>
      <c r="H25" s="7" t="inlineStr">
        <is>
          <t>Предоставляется без доплаты. Ссылка для просмотра результатов лицами, не имеющими учётной записи.</t>
        </is>
      </c>
    </row>
    <row r="26">
      <c r="A26" s="7" t="n">
        <v>18</v>
      </c>
      <c r="B26" s="7" t="inlineStr">
        <is>
          <t>Отчёт со своим наименованием и логотипом</t>
        </is>
      </c>
      <c r="C26" s="7" t="inlineStr">
        <is>
          <t>возможность</t>
        </is>
      </c>
      <c r="D26" s="7" t="inlineStr">
        <is>
          <t>входит</t>
        </is>
      </c>
      <c r="E26" s="12" t="n"/>
      <c r="F26" s="12" t="n"/>
      <c r="G26" s="12" t="n"/>
      <c r="H26" s="7" t="inlineStr">
        <is>
          <t>Предоставляется без доплаты. Размещение наименования и логотипа Заказчика в отчёте.</t>
        </is>
      </c>
    </row>
    <row r="27">
      <c r="A27" s="7" t="n">
        <v>19</v>
      </c>
      <c r="B27" s="7" t="inlineStr">
        <is>
          <t>Настройка правил определения упоминания</t>
        </is>
      </c>
      <c r="C27" s="7" t="inlineStr">
        <is>
          <t>возможность</t>
        </is>
      </c>
      <c r="D27" s="7" t="inlineStr">
        <is>
          <t>входит</t>
        </is>
      </c>
      <c r="E27" s="12" t="n"/>
      <c r="F27" s="12" t="n"/>
      <c r="G27" s="12" t="n"/>
      <c r="H27" s="7" t="inlineStr">
        <is>
          <t>Предоставляется без доплаты. Изменение параметров правил, по которым ответ считается содержащим упоминание бренда.</t>
        </is>
      </c>
    </row>
    <row r="28">
      <c r="A28" s="7" t="n">
        <v>20</v>
      </c>
      <c r="B28" s="7" t="inlineStr">
        <is>
          <t>Оценка спроса по промптам по данным Вордстата Яндекса</t>
        </is>
      </c>
      <c r="C28" s="7" t="inlineStr">
        <is>
          <t>возможность</t>
        </is>
      </c>
      <c r="D28" s="7" t="inlineStr">
        <is>
          <t>входит</t>
        </is>
      </c>
      <c r="E28" s="12" t="n"/>
      <c r="F28" s="12" t="n"/>
      <c r="G28" s="12" t="n"/>
      <c r="H28" s="7" t="inlineStr">
        <is>
          <t>Предоставляется без доплаты. Число запросов в месяц по поисковым фразам промптов, доля спроса каждого промпта и динамика по месяцам; ориентир для выбора промптов.</t>
        </is>
      </c>
    </row>
    <row r="29">
      <c r="A29" s="7" t="n">
        <v>21</v>
      </c>
      <c r="B29" s="7" t="inlineStr">
        <is>
          <t>Подготовка тем материалов и вопросов для разделов «вопрос — ответ»</t>
        </is>
      </c>
      <c r="C29" s="7" t="inlineStr">
        <is>
          <t>возможность</t>
        </is>
      </c>
      <c r="D29" s="7" t="inlineStr">
        <is>
          <t>входит</t>
        </is>
      </c>
      <c r="E29" s="12" t="n"/>
      <c r="F29" s="12" t="n"/>
      <c r="G29" s="12" t="n"/>
      <c r="H29" s="7" t="inlineStr">
        <is>
          <t>Предоставляется без доплаты. Еженедельная подготовка тем статей и вопросов по результатам замеров.</t>
        </is>
      </c>
    </row>
    <row r="30">
      <c r="A30" s="7" t="n">
        <v>22</v>
      </c>
      <c r="B30" s="7" t="inlineStr">
        <is>
          <t>Анализ поисковых запросов нейросети</t>
        </is>
      </c>
      <c r="C30" s="7" t="inlineStr">
        <is>
          <t>возможность</t>
        </is>
      </c>
      <c r="D30" s="7" t="inlineStr">
        <is>
          <t>входит</t>
        </is>
      </c>
      <c r="E30" s="12" t="n"/>
      <c r="F30" s="12" t="n"/>
      <c r="G30" s="12" t="n"/>
      <c r="H30" s="7" t="inlineStr">
        <is>
          <t>Предоставляется без доплаты. Сбор запросов, которые нейросеть формулирует при поиске ответа, их группировка по темам, оценка доли ответов со ссылкой на сайт Заказчика по каждой теме, карта страниц с заданиями и выгрузка в Excel.</t>
        </is>
      </c>
    </row>
    <row r="31">
      <c r="A31" s="7" t="n">
        <v>23</v>
      </c>
      <c r="B31" s="7" t="inlineStr">
        <is>
          <t>Конструктор состава отчёта</t>
        </is>
      </c>
      <c r="C31" s="7" t="inlineStr">
        <is>
          <t>возможность</t>
        </is>
      </c>
      <c r="D31" s="7" t="inlineStr">
        <is>
          <t>не предоставляется</t>
        </is>
      </c>
      <c r="E31" s="12" t="n"/>
      <c r="F31" s="12" t="n"/>
      <c r="G31" s="12" t="n"/>
      <c r="H31" s="7" t="inlineStr">
        <is>
          <t>Не входит в тариф. Выбор разделов и порядка в отчёте.</t>
        </is>
      </c>
    </row>
    <row r="32">
      <c r="A32" s="7" t="n">
        <v>24</v>
      </c>
      <c r="B32" s="7" t="inlineStr">
        <is>
          <t>Регулярная отправка отчётов получателям</t>
        </is>
      </c>
      <c r="C32" s="7" t="inlineStr">
        <is>
          <t>возможность</t>
        </is>
      </c>
      <c r="D32" s="7" t="inlineStr">
        <is>
          <t>не предоставляется</t>
        </is>
      </c>
      <c r="E32" s="12" t="n"/>
      <c r="F32" s="12" t="n"/>
      <c r="G32" s="12" t="n"/>
      <c r="H32" s="7" t="inlineStr">
        <is>
          <t>Не входит в тариф. Отправка отчёта по электронной почте по расписанию.</t>
        </is>
      </c>
    </row>
    <row r="33">
      <c r="A33" s="7" t="n">
        <v>25</v>
      </c>
      <c r="B33" s="7" t="inlineStr">
        <is>
          <t>Оформление отчётов и страниц под бренд Заказчика, собственный домен</t>
        </is>
      </c>
      <c r="C33" s="7" t="inlineStr">
        <is>
          <t>возможность</t>
        </is>
      </c>
      <c r="D33" s="7" t="inlineStr">
        <is>
          <t>не предоставляется</t>
        </is>
      </c>
      <c r="E33" s="12" t="n"/>
      <c r="F33" s="12" t="n"/>
      <c r="G33" s="12" t="n"/>
      <c r="H33" s="7" t="inlineStr">
        <is>
          <t>Не входит в тариф. Использование собственного наименования, цветов и адреса сайта в отчётах и публичной панели.</t>
        </is>
      </c>
    </row>
    <row r="34">
      <c r="A34" s="7" t="n">
        <v>26</v>
      </c>
      <c r="B34" s="7" t="inlineStr">
        <is>
          <t>Программный интерфейс (API)</t>
        </is>
      </c>
      <c r="C34" s="7" t="inlineStr">
        <is>
          <t>возможность</t>
        </is>
      </c>
      <c r="D34" s="7" t="inlineStr">
        <is>
          <t>входит</t>
        </is>
      </c>
      <c r="E34" s="12" t="n"/>
      <c r="F34" s="12" t="n"/>
      <c r="G34" s="12" t="n"/>
      <c r="H34" s="7" t="inlineStr">
        <is>
          <t>Предоставляется без доплаты. Чтение данных и запуск замеров.</t>
        </is>
      </c>
    </row>
    <row r="35">
      <c r="A35" s="7" t="n">
        <v>27</v>
      </c>
      <c r="B35" s="7" t="inlineStr">
        <is>
          <t>Сервер подключения ассистентов с искусственным интеллектом (MCP)</t>
        </is>
      </c>
      <c r="C35" s="7" t="inlineStr">
        <is>
          <t>возможность</t>
        </is>
      </c>
      <c r="D35" s="7" t="inlineStr">
        <is>
          <t>входит</t>
        </is>
      </c>
      <c r="E35" s="12" t="n"/>
      <c r="F35" s="12" t="n"/>
      <c r="G35" s="12" t="n"/>
      <c r="H35" s="7" t="inlineStr">
        <is>
          <t>Предоставляется без доплаты. Доступ к данным проектов из сторонних ассистентов по ключу Заказчика.</t>
        </is>
      </c>
    </row>
    <row r="36">
      <c r="A36" s="7" t="n">
        <v>28</v>
      </c>
      <c r="B36" s="7" t="inlineStr">
        <is>
          <t>Валюта расчётов</t>
        </is>
      </c>
      <c r="C36" s="7" t="inlineStr">
        <is>
          <t>условие</t>
        </is>
      </c>
      <c r="D36" s="7" t="inlineStr">
        <is>
          <t>российский рубль</t>
        </is>
      </c>
      <c r="E36" s="12" t="n"/>
      <c r="F36" s="12" t="n"/>
      <c r="G36" s="12" t="n"/>
      <c r="H36" s="7" t="inlineStr">
        <is>
          <t>Все суммы указаны и оплачиваются в российских рублях. Расчёты с зарубежными поставщиками нейросетей Исполнитель осуществляет самостоятельно, Заказчик валютных платежей не совершает.</t>
        </is>
      </c>
    </row>
    <row r="37">
      <c r="A37" s="7" t="n">
        <v>29</v>
      </c>
      <c r="B37" s="7" t="inlineStr">
        <is>
          <t>Порядок оплаты</t>
        </is>
      </c>
      <c r="C37" s="7" t="inlineStr">
        <is>
          <t>условие</t>
        </is>
      </c>
      <c r="D37" s="7" t="inlineStr">
        <is>
          <t>безналичный, по счёту, предоплата</t>
        </is>
      </c>
      <c r="E37" s="12" t="n"/>
      <c r="F37" s="12" t="n"/>
      <c r="G37" s="12" t="n"/>
      <c r="H37" s="7" t="inlineStr">
        <is>
          <t>Оплата производится на расчётный счёт Исполнителя по выставленному счёту за расчётный период или за несколько периодов вперёд.</t>
        </is>
      </c>
    </row>
    <row r="38">
      <c r="A38" s="7" t="n">
        <v>30</v>
      </c>
      <c r="B38" s="7" t="inlineStr">
        <is>
          <t>Налог на добавленную стоимость</t>
        </is>
      </c>
      <c r="C38" s="7" t="inlineStr">
        <is>
          <t>условие</t>
        </is>
      </c>
      <c r="D38" s="7" t="inlineStr">
        <is>
          <t>не облагается (УСН)</t>
        </is>
      </c>
      <c r="E38" s="12" t="n"/>
      <c r="F38" s="12" t="n"/>
      <c r="G38" s="12" t="n"/>
      <c r="H38" s="7" t="inlineStr">
        <is>
          <t>Услуги НДС не облагаются в связи с применением Исполнителем упрощённой системы налогообложения, если иное не указано в счёте. Счёт-фактура не выставляется.</t>
        </is>
      </c>
    </row>
    <row r="39">
      <c r="A39" s="7" t="n">
        <v>31</v>
      </c>
      <c r="B39" s="7" t="inlineStr">
        <is>
          <t>Закрывающие документы</t>
        </is>
      </c>
      <c r="C39" s="7" t="inlineStr">
        <is>
          <t>условие</t>
        </is>
      </c>
      <c r="D39" s="7" t="inlineStr">
        <is>
          <t>по запросу, в электронном виде</t>
        </is>
      </c>
      <c r="E39" s="12" t="n"/>
      <c r="F39" s="12" t="n"/>
      <c r="G39" s="12" t="n"/>
      <c r="H39" s="7" t="inlineStr">
        <is>
          <t>Акт оказанных услуг и иные документы направляются по запросу плательщика в электронном виде.</t>
        </is>
      </c>
    </row>
    <row r="40">
      <c r="A40" s="7" t="n">
        <v>32</v>
      </c>
      <c r="B40" s="7" t="inlineStr">
        <is>
          <t>Автоматическое продление и списание</t>
        </is>
      </c>
      <c r="C40" s="7" t="inlineStr">
        <is>
          <t>условие</t>
        </is>
      </c>
      <c r="D40" s="7" t="inlineStr">
        <is>
          <t>не предусмотрено</t>
        </is>
      </c>
      <c r="E40" s="12" t="n"/>
      <c r="F40" s="12" t="n"/>
      <c r="G40" s="12" t="n"/>
      <c r="H40" s="7" t="inlineStr">
        <is>
          <t>Новый расчётный период оплачивается отдельным счётом. Денежные средства автоматически не списываются.</t>
        </is>
      </c>
    </row>
    <row r="41">
      <c r="A41" s="7" t="n">
        <v>33</v>
      </c>
      <c r="B41" s="7" t="inlineStr">
        <is>
          <t>Минимальный срок</t>
        </is>
      </c>
      <c r="C41" s="7" t="inlineStr">
        <is>
          <t>условие</t>
        </is>
      </c>
      <c r="D41" s="7" t="inlineStr">
        <is>
          <t>один расчётный период</t>
        </is>
      </c>
      <c r="E41" s="12" t="n"/>
      <c r="F41" s="12" t="n"/>
      <c r="G41" s="12" t="n"/>
      <c r="H41" s="7" t="inlineStr">
        <is>
          <t>Обязательств по минимальному сроку использования, кроме оплаченного периода, нет.</t>
        </is>
      </c>
    </row>
    <row r="42">
      <c r="A42" s="7" t="n">
        <v>34</v>
      </c>
      <c r="B42" s="7" t="inlineStr">
        <is>
          <t>Скидка при оплате вперёд</t>
        </is>
      </c>
      <c r="C42" s="7" t="inlineStr">
        <is>
          <t>условие</t>
        </is>
      </c>
      <c r="D42" s="7" t="inlineStr">
        <is>
          <t>6 мес. — 10%; 12 мес. — 15%</t>
        </is>
      </c>
      <c r="E42" s="12" t="n"/>
      <c r="F42" s="12" t="n"/>
      <c r="G42" s="12" t="n"/>
      <c r="H42" s="7" t="inlineStr">
        <is>
          <t>Скидка применяется к общей стоимости при оплате нескольких расчётных периодов одним счётом.</t>
        </is>
      </c>
    </row>
    <row r="43">
      <c r="A43" s="7" t="n">
        <v>35</v>
      </c>
      <c r="B43" s="7" t="inlineStr">
        <is>
          <t>Возврат средств</t>
        </is>
      </c>
      <c r="C43" s="7" t="inlineStr">
        <is>
          <t>условие</t>
        </is>
      </c>
      <c r="D43" s="7" t="inlineStr">
        <is>
          <t>в течение 14 дней, если услуга не использовалась</t>
        </is>
      </c>
      <c r="E43" s="12" t="n"/>
      <c r="F43" s="12" t="n"/>
      <c r="G43" s="12" t="n"/>
      <c r="H43" s="7" t="inlineStr">
        <is>
          <t>Порядок возврата описан в Правилах возврата средств, размещённых на сайте. Использованные проверки и операции не возвращаются.</t>
        </is>
      </c>
    </row>
    <row r="44">
      <c r="A44" s="7" t="n">
        <v>36</v>
      </c>
      <c r="B44" s="7" t="inlineStr">
        <is>
          <t>Место хранения данных Заказчика</t>
        </is>
      </c>
      <c r="C44" s="7" t="inlineStr">
        <is>
          <t>условие</t>
        </is>
      </c>
      <c r="D44" s="7" t="inlineStr">
        <is>
          <t>Российская Федерация</t>
        </is>
      </c>
      <c r="E44" s="12" t="n"/>
      <c r="F44" s="12" t="n"/>
      <c r="G44" s="12" t="n"/>
      <c r="H44" s="7" t="inlineStr">
        <is>
          <t>Данные учётных записей, проектов, результаты замеров и резервные копии хранятся на серверах на территории Российской Федерации. Тексты промптов направляются поставщикам нейросетей, часть которых находится за рубежом; перечень поставщиков и стран опубликован в Политике конфиденциальности.</t>
        </is>
      </c>
    </row>
    <row r="45">
      <c r="A45" s="7" t="n">
        <v>37</v>
      </c>
      <c r="B45" s="7" t="inlineStr">
        <is>
          <t>Техническая поддержка</t>
        </is>
      </c>
      <c r="C45" s="7" t="inlineStr">
        <is>
          <t>условие</t>
        </is>
      </c>
      <c r="D45" s="7" t="inlineStr">
        <is>
          <t>с 9:00 до 20:00 по московскому времени, по рабочим дням</t>
        </is>
      </c>
      <c r="E45" s="12" t="n"/>
      <c r="F45" s="12" t="n"/>
      <c r="G45" s="12" t="n"/>
      <c r="H45" s="7" t="inlineStr">
        <is>
          <t>Обращения принимаются через сайт и в мессенджере; ответы на типовые вопросы может давать ассистент, по запросу вопрос рассматривает сотрудник.</t>
        </is>
      </c>
    </row>
    <row r="46">
      <c r="A46" s="7" t="n">
        <v>38</v>
      </c>
      <c r="B46" s="7" t="inlineStr">
        <is>
          <t>Гарантии результата</t>
        </is>
      </c>
      <c r="C46" s="7" t="inlineStr">
        <is>
          <t>условие</t>
        </is>
      </c>
      <c r="D46" s="7" t="inlineStr">
        <is>
          <t>не предоставляются</t>
        </is>
      </c>
      <c r="E46" s="12" t="n"/>
      <c r="F46" s="12" t="n"/>
      <c r="G46" s="12" t="n"/>
      <c r="H46" s="7" t="inlineStr">
        <is>
          <t>Нейросети отвечают недетерминированно. Показатели отражают результаты проведённых замеров; Исполнитель не гарантирует упоминание бренда Заказчика и совпадение с ответами, которые получат другие пользователи.</t>
        </is>
      </c>
    </row>
    <row r="47">
      <c r="A47" s="7" t="n">
        <v>39</v>
      </c>
      <c r="B47" s="7" t="inlineStr">
        <is>
          <t>Пробное использование</t>
        </is>
      </c>
      <c r="C47" s="7" t="inlineStr">
        <is>
          <t>условие</t>
        </is>
      </c>
      <c r="D47" s="7" t="inlineStr">
        <is>
          <t>бесплатный тариф без срока; пилот 14 дней по заявке</t>
        </is>
      </c>
      <c r="E47" s="12" t="n"/>
      <c r="F47" s="12" t="n"/>
      <c r="G47" s="12" t="n"/>
      <c r="H47" s="7" t="inlineStr">
        <is>
          <t>Бесплатный тариф доступен после регистрации. Пилот на платном уровне оформляется по заявке на сайте.</t>
        </is>
      </c>
    </row>
  </sheetData>
  <mergeCells count="4">
    <mergeCell ref="A23:H23"/>
    <mergeCell ref="A14:H14"/>
    <mergeCell ref="A2:H2"/>
    <mergeCell ref="A5:H5"/>
  </mergeCells>
  <conditionalFormatting sqref="D15:G15">
    <cfRule type="expression" priority="1" dxfId="0">
      <formula>AND(ISNUMBER(D15),D15=MIN($D15:$G15))</formula>
    </cfRule>
  </conditionalFormatting>
  <conditionalFormatting sqref="D16:G16">
    <cfRule type="expression" priority="2" dxfId="0">
      <formula>AND(ISNUMBER(D16),D16=MIN($D16:$G16))</formula>
    </cfRule>
  </conditionalFormatting>
  <conditionalFormatting sqref="D17:G17">
    <cfRule type="expression" priority="3" dxfId="0">
      <formula>AND(ISNUMBER(D17),D17=MIN($D17:$G17))</formula>
    </cfRule>
  </conditionalFormatting>
  <conditionalFormatting sqref="D18:G18">
    <cfRule type="expression" priority="4" dxfId="0">
      <formula>AND(ISNUMBER(D18),D18=MIN($D18:$G18))</formula>
    </cfRule>
  </conditionalFormatting>
  <conditionalFormatting sqref="D19:G19">
    <cfRule type="expression" priority="5" dxfId="0">
      <formula>AND(ISNUMBER(D19),D19=MIN($D19:$G19))</formula>
    </cfRule>
  </conditionalFormatting>
  <conditionalFormatting sqref="D20:G20">
    <cfRule type="expression" priority="6" dxfId="0">
      <formula>AND(ISNUMBER(D20),D20=MIN($D20:$G20))</formula>
    </cfRule>
  </conditionalFormatting>
  <conditionalFormatting sqref="D21:G21">
    <cfRule type="expression" priority="7" dxfId="0">
      <formula>AND(ISNUMBER(D21),D21=MIN($D21:$G21))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0" customWidth="1" min="1" max="1"/>
    <col width="110" customWidth="1" min="2" max="2"/>
  </cols>
  <sheetData>
    <row r="1">
      <c r="A1" s="13" t="inlineStr">
        <is>
          <t>Где найти прямых конкурентов</t>
        </is>
      </c>
    </row>
    <row r="2">
      <c r="A2" s="2" t="inlineStr">
        <is>
          <t>Поиск</t>
        </is>
      </c>
      <c r="B2" s="2" t="inlineStr">
        <is>
          <t>Введите в поисковой системе: «мониторинг упоминаний бренда в нейросетях», «GEO-аналитика», «видимость бренда в ChatGPT и Алисе», «AI visibility». Откройте не только первые результаты, но и вторую страницу.</t>
        </is>
      </c>
    </row>
    <row r="3">
      <c r="A3" s="2" t="inlineStr">
        <is>
          <t>Обзоры и подборки</t>
        </is>
      </c>
      <c r="B3" s="2" t="inlineStr">
        <is>
          <t>Статьи об этих сервисах публикуют отраслевые издания и сообщества (Sostav, vc.ru, Habr). Смотрите дату: рынок быстро меняется, обзор старше полугода часто устарел. Перенесите в таблицу только те сервисы, у которых есть публичная страница с ценами или вы получили прайс-лист.</t>
        </is>
      </c>
    </row>
    <row r="4">
      <c r="A4" s="2" t="inlineStr">
        <is>
          <t>Ваши подрядчики</t>
        </is>
      </c>
      <c r="B4" s="2" t="inlineStr">
        <is>
          <t>Спросите у SEO- и PR-агентств, которые с вами работают, какими сервисами они измеряют видимость бренда в нейросетях. Ответ обычно быстро показывает, какие сервисы используются на практике.</t>
        </is>
      </c>
    </row>
    <row r="5">
      <c r="A5" s="2" t="inlineStr">
        <is>
          <t>Сами нейросети</t>
        </is>
      </c>
      <c r="B5" s="2" t="inlineStr">
        <is>
          <t>Задайте нескольким нейросетям вопрос: «Какие российские сервисы измеряют, как часто нейросети упоминают бренд?». Ответ нужно проверять: это список кандидатов, а не рекомендация.</t>
        </is>
      </c>
    </row>
    <row r="6">
      <c r="A6" s="2" t="inlineStr">
        <is>
          <t>Отраслевые события</t>
        </is>
      </c>
      <c r="B6" s="2" t="inlineStr">
        <is>
          <t>Конференции и вебинары по SEO и GEO: выступающие и спонсоры обычно называют сервисы, с которыми работают.</t>
        </is>
      </c>
    </row>
    <row r="7">
      <c r="A7" s="14" t="inlineStr">
        <is>
          <t>Кого считать прямым конкурентом</t>
        </is>
      </c>
    </row>
    <row r="8">
      <c r="B8" s="2" t="inlineStr">
        <is>
          <t>Сервис сам задаёт вопросы нейросетям и сохраняет ответы (а не только анализирует упоминания в СМИ и соцсетях).</t>
        </is>
      </c>
    </row>
    <row r="9">
      <c r="B9" s="2" t="inlineStr">
        <is>
          <t>Показывает долю ответов с вашим брендом и динамику по повторяющимся замерам.</t>
        </is>
      </c>
    </row>
    <row r="10">
      <c r="B10" s="2" t="inlineStr">
        <is>
          <t>Работает по российскому рынку: поддерживает русский язык и учитывает регион, принимает оплату в рублях от российского юридического лица или предпринимателя.</t>
        </is>
      </c>
    </row>
    <row r="12">
      <c r="A12" s="13" t="inlineStr">
        <is>
          <t>Что запросить у поставщика письменно</t>
        </is>
      </c>
    </row>
    <row r="13">
      <c r="A13" s="2" t="inlineStr">
        <is>
          <t>Что считается единицей услуги</t>
        </is>
      </c>
      <c r="B13" s="2" t="inlineStr">
        <is>
          <t>Как поставщик называет и определяет единицу: «запрос», «проверка», «юнит», «монета». Один ответ нейросети или один вопрос? Повторы одного и того же вопроса считаются как одна единица или как несколько?</t>
        </is>
      </c>
    </row>
    <row r="14">
      <c r="A14" s="2" t="inlineStr">
        <is>
          <t>Сколько единиц в тарифе и сколько стоит сверх тарифа</t>
        </is>
      </c>
      <c r="B14" s="2" t="inlineStr">
        <is>
          <t>Число единиц в расчётный период, срок их действия, переносятся ли остатки, цена докупки, что происходит при исчерпании лимита.</t>
        </is>
      </c>
    </row>
    <row r="15">
      <c r="A15" s="2" t="inlineStr">
        <is>
          <t>Какие нейросети и в каком режиме</t>
        </is>
      </c>
      <c r="B15" s="2" t="inlineStr">
        <is>
          <t>Перечень нейросетей; ответ получается через официальный интерфейс разработчика (API) или имитацией работы приложения; учитывается ли регион; есть ли поиск в интернете.</t>
        </is>
      </c>
    </row>
    <row r="16">
      <c r="A16" s="2" t="inlineStr">
        <is>
          <t>Как часто обновляются данные</t>
        </is>
      </c>
      <c r="B16" s="2" t="inlineStr">
        <is>
          <t>Частота замеров (ежедневно, еженедельно, по запросу), есть ли расписание, сколько стоит увеличение частоты.</t>
        </is>
      </c>
    </row>
    <row r="17">
      <c r="A17" s="2" t="inlineStr">
        <is>
          <t>Сколько промптов, проектов, брендов и пользователей</t>
        </is>
      </c>
      <c r="B17" s="2" t="inlineStr">
        <is>
          <t>Ограничения по числу пользователей и брендов; за что взимается дополнительная плата.</t>
        </is>
      </c>
    </row>
    <row r="18">
      <c r="A18" s="2" t="inlineStr">
        <is>
          <t>Что входит в стоимость, а что оплачивается отдельно</t>
        </is>
      </c>
      <c r="B18" s="2" t="inlineStr">
        <is>
          <t>Отчёты, выгрузки, программный интерфейс, подготовка контента, рекомендации, обучение, техническая поддержка.</t>
        </is>
      </c>
    </row>
    <row r="19">
      <c r="A19" s="2" t="inlineStr">
        <is>
          <t>Юридические и бухгалтерские условия</t>
        </is>
      </c>
      <c r="B19" s="2" t="inlineStr">
        <is>
          <t>Наименование и реквизиты исполнителя, форма договора (оферта или договор), применяемая система налогообложения и НДС, порядок оплаты, закрывающие документы, электронный документооборот, срок действия цены.</t>
        </is>
      </c>
    </row>
    <row r="20">
      <c r="A20" s="2" t="inlineStr">
        <is>
          <t>Данные и безопасность</t>
        </is>
      </c>
      <c r="B20" s="2" t="inlineStr">
        <is>
          <t>Где хранятся данные и резервные копии, кто обрабатывает персональные данные, какие поставщики получают тексты запросов, как удаляются данные при расторжении.</t>
        </is>
      </c>
    </row>
    <row r="21">
      <c r="A21" s="2" t="inlineStr">
        <is>
          <t>Пробный период и порядок отказа</t>
        </is>
      </c>
      <c r="B21" s="2" t="inlineStr">
        <is>
          <t>Есть ли бесплатный период или демонстрационный доступ, можно ли отказаться и получить возврат, срок предупреждения о расторжении, автоматическое продление.</t>
        </is>
      </c>
    </row>
    <row r="22">
      <c r="A22" s="2" t="inlineStr">
        <is>
          <t>Качество измерений</t>
        </is>
      </c>
      <c r="B22" s="2" t="inlineStr">
        <is>
          <t>Как поставщик учитывает недетерминированность нейросетей: повторы, проверка значимости изменений, публичное описание методики.</t>
        </is>
      </c>
    </row>
    <row r="24">
      <c r="A24" s="13" t="inlineStr">
        <is>
          <t>Что собрать с сайта поставщика самостоятельно</t>
        </is>
      </c>
    </row>
    <row r="25">
      <c r="B25" s="2" t="inlineStr">
        <is>
          <t>Страница тарифов поставщика: сохраните её копию экрана с датой, цены на сайте могут измениться.</t>
        </is>
      </c>
    </row>
    <row r="26">
      <c r="B26" s="2" t="inlineStr">
        <is>
          <t>Публичная оферта или образец договора: найдите разделы о предмете, цене, порядке оплаты, ответственности и расторжении.</t>
        </is>
      </c>
    </row>
    <row r="27">
      <c r="B27" s="2" t="inlineStr">
        <is>
          <t>Раздел «Часто задаваемые вопросы» и справка: там чаще всего описано, что считается единицей услуги.</t>
        </is>
      </c>
    </row>
    <row r="28">
      <c r="B28" s="2" t="inlineStr">
        <is>
          <t>Политика конфиденциальности: перечень поставщиков и страны, куда передаются тексты запросов.</t>
        </is>
      </c>
    </row>
    <row r="29">
      <c r="B29" s="2" t="inlineStr">
        <is>
          <t>Ответ службы продаж на письменный запрос с вопросами из списка выше: важно получить его письменно.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0" customWidth="1" min="3" max="3"/>
  </cols>
  <sheetData>
    <row r="1">
      <c r="A1" t="n">
        <v>1</v>
      </c>
      <c r="B1" s="15" t="inlineStr">
        <is>
          <t>Расчётный период</t>
        </is>
      </c>
      <c r="C1" s="2" t="inlineStr">
        <is>
          <t>Промежуток времени, за который внесена плата по тарифу и в пределах которого действуют лимиты тарифа. Один календарный месяц, считая от даты оплаты. При оплате вперёд на 6 или 12 месяцев действует соответствующее число расчётных периодов подряд. Неиспользованные лимиты на следующий период не переносятся.</t>
        </is>
      </c>
    </row>
    <row r="2">
      <c r="A2" t="n">
        <v>2</v>
      </c>
      <c r="B2" s="15" t="inlineStr">
        <is>
          <t>Промпт</t>
        </is>
      </c>
      <c r="C2" s="2" t="inlineStr">
        <is>
          <t>Вопрос или задание на естественном языке, которое Заказчик задаёт нейросетям через сервис (например, «Где купить беговые кроссовки в Казани?»). Перечень промптов определяет Заказчик.</t>
        </is>
      </c>
    </row>
    <row r="3">
      <c r="A3" t="n">
        <v>3</v>
      </c>
      <c r="B3" s="15" t="inlineStr">
        <is>
          <t>Нейросеть (режим съёма)</t>
        </is>
      </c>
      <c r="C3" s="2" t="inlineStr">
        <is>
          <t>Сервис искусственного интеллекта или поисковая система, ответы которой сервис получает и сохраняет. Если у одного сервиса есть несколько способов получения ответа (например, с поиском в интернете и без него), каждый способ считается отдельной нейросетью.</t>
        </is>
      </c>
    </row>
    <row r="4">
      <c r="A4" t="n">
        <v>4</v>
      </c>
      <c r="B4" s="15" t="inlineStr">
        <is>
          <t>Замер</t>
        </is>
      </c>
      <c r="C4" s="2" t="inlineStr">
        <is>
          <t>Однократный полный запуск, при котором сервис задаёт каждый активный промпт проекта каждой выбранной нейросети и сохраняет ответы.</t>
        </is>
      </c>
    </row>
    <row r="5">
      <c r="A5" t="n">
        <v>5</v>
      </c>
      <c r="B5" s="15" t="inlineStr">
        <is>
          <t>Прогон</t>
        </is>
      </c>
      <c r="C5" s="2" t="inlineStr">
        <is>
          <t>Повторное обращение к одной нейросети с одним и тем же промптом в рамках одного замера. Ответы нейросетей различаются от раза к разу, поэтому вопрос задаётся несколько раз, а результат определяется по совокупности ответов. Число прогонов устанавливается сервисом, не больше трёх.</t>
        </is>
      </c>
    </row>
    <row r="6">
      <c r="A6" t="n">
        <v>6</v>
      </c>
      <c r="B6" s="15" t="inlineStr">
        <is>
          <t>Проверка</t>
        </is>
      </c>
      <c r="C6" s="2" t="inlineStr">
        <is>
          <t>Основная единица учёта объёма услуги: один промпт, заданный одной нейросети в одном замере. Все прогоны внутри проверки в её стоимость уже входят и отдельно не оплачиваются.</t>
        </is>
      </c>
    </row>
    <row r="7">
      <c r="A7" t="n">
        <v>7</v>
      </c>
      <c r="B7" s="15" t="inlineStr">
        <is>
          <t>Запрос к нейросети</t>
        </is>
      </c>
      <c r="C7" s="2" t="inlineStr">
        <is>
          <t>Одно обращение к нейросети, то есть один прогон. Число запросов в таблице указано как верхняя оценка при максимальном числе прогонов; фактическое число может быть меньше. Показатель приведён для сопоставления с поставщиками, которые считают объём услуги в запросах.</t>
        </is>
      </c>
    </row>
    <row r="8">
      <c r="A8" t="n">
        <v>8</v>
      </c>
      <c r="B8" s="15" t="inlineStr">
        <is>
          <t>Проект</t>
        </is>
      </c>
      <c r="C8" s="2" t="inlineStr">
        <is>
          <t>Рабочее пространство для одного бренда или сайта: набор промптов, перечень конкурентов, настройки и накопленные результаты замеров.</t>
        </is>
      </c>
    </row>
    <row r="9">
      <c r="A9" t="n">
        <v>9</v>
      </c>
      <c r="B9" s="15" t="inlineStr">
        <is>
          <t>Рабочее место</t>
        </is>
      </c>
      <c r="C9" s="2" t="inlineStr">
        <is>
          <t>Учётная запись пользователя с правом изменять данные проекта (владелец или редактор). Пользователи с правом только просмотра (читатели) не ограничиваются и отдельно не оплачиваются.</t>
        </is>
      </c>
    </row>
    <row r="10">
      <c r="A10" t="n">
        <v>10</v>
      </c>
      <c r="B10" s="15" t="inlineStr">
        <is>
          <t>Операция с использованием нейросети</t>
        </is>
      </c>
      <c r="C10" s="2" t="inlineStr">
        <is>
          <t>Функция сервиса, при выполнении которой Исполнитель сам обращается к нейросети для подготовки результата: составление вопросов по сайту, подготовка рекомендаций по странице, версии причин изменений, аудит сайта, разбор страниц. Количество таких операций в расчётный период ограничено тарифом.</t>
        </is>
      </c>
    </row>
    <row r="11">
      <c r="A11" t="n">
        <v>11</v>
      </c>
      <c r="B11" s="15" t="inlineStr">
        <is>
          <t>Цена за единицу</t>
        </is>
      </c>
      <c r="C11" s="2" t="inlineStr">
        <is>
          <t>Расчётная величина: стоимость тарифа за расчётный период, делённая на количество единиц (проверок, запросов, промптов и т. д.), включённых в тариф в этот период. Не является отдельной платой и не означает, что единицу можно оплатить отдельно от тарифа. При оплате вперёд учитывается скидка за срок.</t>
        </is>
      </c>
    </row>
    <row r="12">
      <c r="A12" t="n">
        <v>12</v>
      </c>
      <c r="B12" s="15" t="inlineStr">
        <is>
          <t>Тариф</t>
        </is>
      </c>
      <c r="C12" s="2" t="inlineStr">
        <is>
          <t>Набор услуг сервиса, лимитов и возможностей, предоставляемый за фиксированную плату на расчётный период.</t>
        </is>
      </c>
    </row>
    <row r="13">
      <c r="A13" t="n">
        <v>13</v>
      </c>
      <c r="B13" s="15" t="inlineStr">
        <is>
          <t>НДС и УСН</t>
        </is>
      </c>
      <c r="C13" s="2" t="inlineStr">
        <is>
          <t>НДС — налог на добавленную стоимость. УСН — упрощённая система налогообложения, при которой исполнитель, как правило, не является плательщиком НДС и не выставляет счёт-фактуру. Для Заказчика, который применяет общую систему налогообложения, вычет НДС по таким услугам не предусмотрен.</t>
        </is>
      </c>
    </row>
    <row r="14">
      <c r="A14" t="n">
        <v>14</v>
      </c>
      <c r="B14" s="15" t="inlineStr">
        <is>
          <t>Закрывающие документы</t>
        </is>
      </c>
      <c r="C14" s="2" t="inlineStr">
        <is>
          <t>Документы, подтверждающие факт оказания услуг и принятие их Заказчиком: акт оказанных услуг за расчётный период, при необходимости иные документы по запросу.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2026-11-04T00:26:58Z</dcterms:created>
  <dcterms:modified xmlns:dcterms="http://purl.org/dc/terms/" xmlns:xsi="http://www.w3.org/2001/XMLSchema-instance" xsi:type="dcterms:W3CDTF">2026-11-04T00:26:58Z</dcterms:modified>
</cp:coreProperties>
</file>